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2"/>
  <workbookPr/>
  <mc:AlternateContent xmlns:mc="http://schemas.openxmlformats.org/markup-compatibility/2006">
    <mc:Choice Requires="x15">
      <x15ac:absPath xmlns:x15ac="http://schemas.microsoft.com/office/spreadsheetml/2010/11/ac" url="/Users/rauniyar/Google Drive/GRPJELT/Manuscripts/2018 KLK3 manuscript/BaF_R assay/"/>
    </mc:Choice>
  </mc:AlternateContent>
  <xr:revisionPtr revIDLastSave="0" documentId="13_ncr:1_{2B6CA758-34C6-1D48-985B-6BB9CB254048}" xr6:coauthVersionLast="36" xr6:coauthVersionMax="36" xr10:uidLastSave="{00000000-0000-0000-0000-000000000000}"/>
  <bookViews>
    <workbookView xWindow="18140" yWindow="2760" windowWidth="33060" windowHeight="20820" xr2:uid="{00000000-000D-0000-FFFF-FFFF00000000}"/>
  </bookViews>
  <sheets>
    <sheet name="End poi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<sst xmlns="http://schemas.openxmlformats.org/spreadsheetml/2006/main" count="41" uniqueCount="29">
  <si>
    <t>User: USER</t>
  </si>
  <si>
    <t>Path: C:\Program Files (x86)\BMG\Omega\User\Data\</t>
  </si>
  <si>
    <t>Test ID: 7362</t>
  </si>
  <si>
    <t>Test Name: MTT</t>
  </si>
  <si>
    <t>Date: 17.12.2018</t>
  </si>
  <si>
    <t>Time: 10:14:18</t>
  </si>
  <si>
    <t>ID1: 2001_BaFmR2</t>
  </si>
  <si>
    <t>ID2: matVEGFC_cathepsinD</t>
  </si>
  <si>
    <t>ID3: 17_12_2018</t>
  </si>
  <si>
    <t>Absorbance</t>
  </si>
  <si>
    <t>Absorbance values are displayed as OD</t>
  </si>
  <si>
    <t>1. Raw Data (540)</t>
  </si>
  <si>
    <t>A</t>
  </si>
  <si>
    <t>B</t>
  </si>
  <si>
    <t>C</t>
  </si>
  <si>
    <t>D</t>
  </si>
  <si>
    <t>E</t>
  </si>
  <si>
    <t>F</t>
  </si>
  <si>
    <t>G</t>
  </si>
  <si>
    <t>H</t>
  </si>
  <si>
    <t>2. Average over replicates based on Raw Data (540)</t>
  </si>
  <si>
    <t>0.5ul</t>
  </si>
  <si>
    <t>1ul</t>
  </si>
  <si>
    <t>VEGFC control</t>
  </si>
  <si>
    <t>media control</t>
  </si>
  <si>
    <t>mature VEGF-C+CatD (0.5ul)</t>
  </si>
  <si>
    <t>mature VEGF-C+CatD (1 ul)</t>
  </si>
  <si>
    <t>mature VEGF-C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</si>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</sst>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Alignment="1">
      <alignment wrapText="1"/>
    </xf>
    <xf numFmtId="2" fontId="2" fillId="0" borderId="0" xfId="0" applyNumberFormat="1" applyFont="1" applyAlignment="1">
      <alignment wrapText="1"/>
    </xf>
    <xf numFmtId="2" fontId="0" fillId="0" borderId="2" xfId="0" applyNumberFormat="1" applyBorder="1" applyAlignment="1">
      <alignment horizontal="right" wrapText="1"/>
    </xf>
    <xf numFmtId="2" fontId="0" fillId="0" borderId="3" xfId="0" applyNumberFormat="1" applyBorder="1" applyAlignment="1">
      <alignment horizontal="right" wrapText="1"/>
    </xf>
    <xf numFmtId="2" fontId="0" fillId="0" borderId="1" xfId="0" applyNumberFormat="1" applyBorder="1" applyAlignment="1">
      <alignment horizontal="right" wrapText="1"/>
    </xf>
    <xf numFmtId="2" fontId="0" fillId="0" borderId="0" xfId="0" applyNumberFormat="1" applyBorder="1" applyAlignment="1">
      <alignment horizontal="right" wrapText="1"/>
    </xf>
    <xf numFmtId="2" fontId="0" fillId="0" borderId="6" xfId="0" applyNumberFormat="1" applyBorder="1" applyAlignment="1">
      <alignment horizontal="right" wrapText="1"/>
    </xf>
    <xf numFmtId="2" fontId="0" fillId="0" borderId="7" xfId="0" applyNumberFormat="1" applyBorder="1" applyAlignment="1">
      <alignment horizontal="right" wrapText="1"/>
    </xf>
    <xf numFmtId="0" fontId="0" fillId="0" borderId="0" xfId="0" applyBorder="1"/>
    <xf numFmtId="0" fontId="0" fillId="0" borderId="0" xfId="0" applyBorder="1" applyAlignment="1">
      <alignment wrapText="1"/>
    </xf>
    <xf numFmtId="2" fontId="2" fillId="0" borderId="0" xfId="0" applyNumberFormat="1" applyFont="1" applyBorder="1" applyAlignment="1">
      <alignment wrapText="1"/>
    </xf>
    <xf numFmtId="2" fontId="2" fillId="0" borderId="0" xfId="0" applyNumberFormat="1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BaF/mR2 (VEGFC+CathepsinD)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'End point'!$E$53</c:f>
              <c:strCache>
                <c:ptCount val="1"/>
                <c:pt idx="0">
                  <c:v>0.5ul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'End point'!$D$54:$D$61</c:f>
              <c:numCache>
                <c:formatCode>0.00</c:formatCode>
                <c:ptCount val="8"/>
                <c:pt idx="0">
                  <c:v>0</c:v>
                </c:pt>
                <c:pt idx="1">
                  <c:v>13.18359375</c:v>
                </c:pt>
                <c:pt idx="2">
                  <c:v>26.3671875</c:v>
                </c:pt>
                <c:pt idx="3">
                  <c:v>52.734375</c:v>
                </c:pt>
                <c:pt idx="4">
                  <c:v>105.46875</c:v>
                </c:pt>
                <c:pt idx="5">
                  <c:v>210.9375</c:v>
                </c:pt>
                <c:pt idx="6">
                  <c:v>421.875</c:v>
                </c:pt>
                <c:pt idx="7">
                  <c:v>843.75</c:v>
                </c:pt>
              </c:numCache>
            </c:numRef>
          </c:cat>
          <c:val>
            <c:numRef>
              <c:f>'End point'!$E$54:$E$61</c:f>
              <c:numCache>
                <c:formatCode>0.00</c:formatCode>
                <c:ptCount val="8"/>
                <c:pt idx="0">
                  <c:v>0.13900000000000001</c:v>
                </c:pt>
                <c:pt idx="1">
                  <c:v>0.47299999999999998</c:v>
                </c:pt>
                <c:pt idx="2">
                  <c:v>0.52300000000000002</c:v>
                </c:pt>
                <c:pt idx="3">
                  <c:v>0.59099999999999997</c:v>
                </c:pt>
                <c:pt idx="4">
                  <c:v>0.61599999999999999</c:v>
                </c:pt>
                <c:pt idx="5">
                  <c:v>0.63700000000000001</c:v>
                </c:pt>
                <c:pt idx="6">
                  <c:v>0.58499999999999996</c:v>
                </c:pt>
                <c:pt idx="7">
                  <c:v>0.60499999999999998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2A-FE41-83C7-00802050F208}"/>
            </c:ext>
          </c:extLst>
        </c:ser>
        <c:ser>
          <c:idx val="1"/>
          <c:order val="1"/>
          <c:tx>
            <c:strRef>
              <c:f>'End point'!$F$53</c:f>
              <c:strCache>
                <c:ptCount val="1"/>
                <c:pt idx="0">
                  <c:v>1ul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'End point'!$D$54:$D$61</c:f>
              <c:numCache>
                <c:formatCode>0.00</c:formatCode>
                <c:ptCount val="8"/>
                <c:pt idx="0">
                  <c:v>0</c:v>
                </c:pt>
                <c:pt idx="1">
                  <c:v>13.18359375</c:v>
                </c:pt>
                <c:pt idx="2">
                  <c:v>26.3671875</c:v>
                </c:pt>
                <c:pt idx="3">
                  <c:v>52.734375</c:v>
                </c:pt>
                <c:pt idx="4">
                  <c:v>105.46875</c:v>
                </c:pt>
                <c:pt idx="5">
                  <c:v>210.9375</c:v>
                </c:pt>
                <c:pt idx="6">
                  <c:v>421.875</c:v>
                </c:pt>
                <c:pt idx="7">
                  <c:v>843.75</c:v>
                </c:pt>
              </c:numCache>
            </c:numRef>
          </c:cat>
          <c:val>
            <c:numRef>
              <c:f>'End point'!$F$54:$F$61</c:f>
              <c:numCache>
                <c:formatCode>0.00</c:formatCode>
                <c:ptCount val="8"/>
                <c:pt idx="0">
                  <c:v>0.13600000000000001</c:v>
                </c:pt>
                <c:pt idx="1">
                  <c:v>0.51800000000000002</c:v>
                </c:pt>
                <c:pt idx="2">
                  <c:v>0.55300000000000005</c:v>
                </c:pt>
                <c:pt idx="3">
                  <c:v>0.59399999999999997</c:v>
                </c:pt>
                <c:pt idx="4">
                  <c:v>0.61799999999999999</c:v>
                </c:pt>
                <c:pt idx="5">
                  <c:v>0.60199999999999998</c:v>
                </c:pt>
                <c:pt idx="6">
                  <c:v>0.58199999999999996</c:v>
                </c:pt>
                <c:pt idx="7">
                  <c:v>0.56200000000000006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2A-FE41-83C7-00802050F208}"/>
            </c:ext>
          </c:extLst>
        </c:ser>
        <c:ser>
          <c:idx val="2"/>
          <c:order val="2"/>
          <c:tx>
            <c:strRef>
              <c:f>'End point'!$G$53</c:f>
              <c:strCache>
                <c:ptCount val="1"/>
                <c:pt idx="0">
                  <c:v>VEGFC control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'End point'!$D$54:$D$61</c:f>
              <c:numCache>
                <c:formatCode>0.00</c:formatCode>
                <c:ptCount val="8"/>
                <c:pt idx="0">
                  <c:v>0</c:v>
                </c:pt>
                <c:pt idx="1">
                  <c:v>13.18359375</c:v>
                </c:pt>
                <c:pt idx="2">
                  <c:v>26.3671875</c:v>
                </c:pt>
                <c:pt idx="3">
                  <c:v>52.734375</c:v>
                </c:pt>
                <c:pt idx="4">
                  <c:v>105.46875</c:v>
                </c:pt>
                <c:pt idx="5">
                  <c:v>210.9375</c:v>
                </c:pt>
                <c:pt idx="6">
                  <c:v>421.875</c:v>
                </c:pt>
                <c:pt idx="7">
                  <c:v>843.75</c:v>
                </c:pt>
              </c:numCache>
            </c:numRef>
          </c:cat>
          <c:val>
            <c:numRef>
              <c:f>'End point'!$G$54:$G$61</c:f>
              <c:numCache>
                <c:formatCode>0.00</c:formatCode>
                <c:ptCount val="8"/>
                <c:pt idx="0">
                  <c:v>0.14199999999999999</c:v>
                </c:pt>
                <c:pt idx="1">
                  <c:v>0.59099999999999997</c:v>
                </c:pt>
                <c:pt idx="2">
                  <c:v>0.60099999999999998</c:v>
                </c:pt>
                <c:pt idx="3">
                  <c:v>0.623</c:v>
                </c:pt>
                <c:pt idx="4">
                  <c:v>0.63200000000000001</c:v>
                </c:pt>
                <c:pt idx="5">
                  <c:v>0.69</c:v>
                </c:pt>
                <c:pt idx="6">
                  <c:v>0.623</c:v>
                </c:pt>
                <c:pt idx="7">
                  <c:v>0.61299999999999999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2A-FE41-83C7-00802050F208}"/>
            </c:ext>
          </c:extLst>
        </c:ser>
        <c:ser>
          <c:idx val="3"/>
          <c:order val="3"/>
          <c:tx>
            <c:strRef>
              <c:f>'End point'!$H$53</c:f>
              <c:strCache>
                <c:ptCount val="1"/>
                <c:pt idx="0">
                  <c:v>media control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'End point'!$D$54:$D$61</c:f>
              <c:numCache>
                <c:formatCode>0.00</c:formatCode>
                <c:ptCount val="8"/>
                <c:pt idx="0">
                  <c:v>0</c:v>
                </c:pt>
                <c:pt idx="1">
                  <c:v>13.18359375</c:v>
                </c:pt>
                <c:pt idx="2">
                  <c:v>26.3671875</c:v>
                </c:pt>
                <c:pt idx="3">
                  <c:v>52.734375</c:v>
                </c:pt>
                <c:pt idx="4">
                  <c:v>105.46875</c:v>
                </c:pt>
                <c:pt idx="5">
                  <c:v>210.9375</c:v>
                </c:pt>
                <c:pt idx="6">
                  <c:v>421.875</c:v>
                </c:pt>
                <c:pt idx="7">
                  <c:v>843.75</c:v>
                </c:pt>
              </c:numCache>
            </c:numRef>
          </c:cat>
          <c:val>
            <c:numRef>
              <c:f>'End point'!$H$54:$H$61</c:f>
              <c:numCache>
                <c:formatCode>0.00</c:formatCode>
                <c:ptCount val="8"/>
                <c:pt idx="0">
                  <c:v>0.156</c:v>
                </c:pt>
                <c:pt idx="1">
                  <c:v>0.151</c:v>
                </c:pt>
                <c:pt idx="2">
                  <c:v>0.14899999999999999</c:v>
                </c:pt>
                <c:pt idx="3">
                  <c:v>0.14699999999999999</c:v>
                </c:pt>
                <c:pt idx="4">
                  <c:v>0.13</c:v>
                </c:pt>
                <c:pt idx="5">
                  <c:v>0.13500000000000001</c:v>
                </c:pt>
                <c:pt idx="6">
                  <c:v>0.126</c:v>
                </c:pt>
                <c:pt idx="7">
                  <c:v>0.126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2A-FE41-83C7-00802050F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872079"/>
        <c:axId val="1574873759"/>
      </c:lineChart>
      <c:catAx>
        <c:axId val="1574872079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4873759"/>
        <c:crosses val="autoZero"/>
        <c:auto val="1"/>
        <c:lblAlgn val="ctr"/>
        <c:lblOffset val="100"/>
        <c:noMultiLvlLbl val="0"/>
      </c:catAx>
      <c:valAx>
        <c:axId val="1574873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74872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469900</xdr:colOff>
      <xdr:row>37</xdr:row>
      <xdr:rowOff>12700</xdr:rowOff>
    </xdr:from>
    <xdr:to>
      <xdr:col>18</xdr:col>
      <xdr:colOff>152400</xdr:colOff>
      <xdr:row>55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A608AC-C316-FC4B-8C8C-0C73036D38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B61"/>
  <sheetViews>
    <sheetView tabSelected="1" topLeftCell="A9" workbookViewId="0">
      <selection activeCell="S22" sqref="S22"/>
    </sheetView>
  </sheetViews>
  <sheetFormatPr baseColWidth="10" defaultColWidth="8.83203125" defaultRowHeight="15" x14ac:dyDescent="0.2"/>
  <cols>
    <col min="1" max="1" width="4.33203125" customWidth="1"/>
    <col min="21" max="21" width="14.1640625" bestFit="1" customWidth="1"/>
  </cols>
  <sheetData>
    <row r="3" spans="1:4" x14ac:dyDescent="0.2">
      <c r="A3" s="1" t="s">
        <v>0</v>
      </c>
    </row>
    <row r="4" spans="1:4" x14ac:dyDescent="0.2">
      <c r="A4" s="1" t="s">
        <v>1</v>
      </c>
    </row>
    <row r="5" spans="1:4" x14ac:dyDescent="0.2">
      <c r="A5" s="1" t="s">
        <v>2</v>
      </c>
    </row>
    <row r="6" spans="1:4" x14ac:dyDescent="0.2">
      <c r="A6" s="1" t="s">
        <v>3</v>
      </c>
    </row>
    <row r="7" spans="1:4" x14ac:dyDescent="0.2">
      <c r="A7" s="1" t="s">
        <v>4</v>
      </c>
    </row>
    <row r="8" spans="1:4" x14ac:dyDescent="0.2">
      <c r="A8" s="1" t="s">
        <v>5</v>
      </c>
    </row>
    <row r="9" spans="1:4" x14ac:dyDescent="0.2">
      <c r="A9" s="1" t="s">
        <v>6</v>
      </c>
    </row>
    <row r="10" spans="1:4" x14ac:dyDescent="0.2">
      <c r="A10" s="1" t="s">
        <v>7</v>
      </c>
    </row>
    <row r="11" spans="1:4" x14ac:dyDescent="0.2">
      <c r="A11" s="1" t="s">
        <v>8</v>
      </c>
    </row>
    <row r="12" spans="1:4" x14ac:dyDescent="0.2">
      <c r="A12" s="1" t="s">
        <v>9</v>
      </c>
      <c r="D12" s="1" t="s">
        <v>10</v>
      </c>
    </row>
    <row r="16" spans="1:4" x14ac:dyDescent="0.2">
      <c r="B16" t="s">
        <v>11</v>
      </c>
    </row>
    <row r="17" spans="1:28" x14ac:dyDescent="0.2">
      <c r="B17" s="24" t="s">
        <v>25</v>
      </c>
      <c r="C17" s="25"/>
      <c r="D17" s="26"/>
      <c r="E17" s="24" t="s">
        <v>26</v>
      </c>
      <c r="F17" s="25"/>
      <c r="G17" s="26"/>
      <c r="H17" s="24" t="s">
        <v>27</v>
      </c>
      <c r="I17" s="25"/>
      <c r="J17" s="26"/>
      <c r="K17" s="24" t="s">
        <v>28</v>
      </c>
      <c r="L17" s="25"/>
      <c r="M17" s="26"/>
    </row>
    <row r="18" spans="1:28" x14ac:dyDescent="0.2">
      <c r="A18" s="2" t="s">
        <v>12</v>
      </c>
      <c r="B18" s="3">
        <v>0.61899999999999999</v>
      </c>
      <c r="C18" s="4">
        <v>0.59399999999999997</v>
      </c>
      <c r="D18" s="5">
        <v>0.60299999999999998</v>
      </c>
      <c r="E18" s="3">
        <v>0.55200000000000005</v>
      </c>
      <c r="F18" s="4">
        <v>0.54300000000000004</v>
      </c>
      <c r="G18" s="5">
        <v>0.59</v>
      </c>
      <c r="H18" s="3">
        <v>0.61099999999999999</v>
      </c>
      <c r="I18" s="4">
        <v>0.64900000000000002</v>
      </c>
      <c r="J18" s="5">
        <v>0.57899999999999996</v>
      </c>
      <c r="K18" s="3">
        <v>0.124</v>
      </c>
      <c r="L18" s="4">
        <v>0.127</v>
      </c>
      <c r="M18" s="5">
        <v>0.127</v>
      </c>
    </row>
    <row r="19" spans="1:28" x14ac:dyDescent="0.2">
      <c r="A19" s="2" t="s">
        <v>13</v>
      </c>
      <c r="B19" s="6">
        <v>0.65100000000000002</v>
      </c>
      <c r="C19" s="7">
        <v>0.55500000000000005</v>
      </c>
      <c r="D19" s="8">
        <v>0.54800000000000004</v>
      </c>
      <c r="E19" s="6">
        <v>0.58199999999999996</v>
      </c>
      <c r="F19" s="7">
        <v>0.58699999999999997</v>
      </c>
      <c r="G19" s="8">
        <v>0.57799999999999996</v>
      </c>
      <c r="H19" s="6">
        <v>0.629</v>
      </c>
      <c r="I19" s="7">
        <v>0.63</v>
      </c>
      <c r="J19" s="8">
        <v>0.61</v>
      </c>
      <c r="K19" s="6">
        <v>0.121</v>
      </c>
      <c r="L19" s="7">
        <v>0.11899999999999999</v>
      </c>
      <c r="M19" s="8">
        <v>0.13600000000000001</v>
      </c>
      <c r="Q19" s="20"/>
      <c r="R19" s="21"/>
      <c r="S19" s="21"/>
      <c r="T19" s="21"/>
      <c r="U19" s="21"/>
      <c r="V19" s="20"/>
      <c r="W19" s="20"/>
      <c r="X19" s="20"/>
      <c r="Y19" s="20"/>
      <c r="Z19" s="21"/>
      <c r="AA19" s="21"/>
      <c r="AB19" s="21"/>
    </row>
    <row r="20" spans="1:28" x14ac:dyDescent="0.2">
      <c r="A20" s="2" t="s">
        <v>14</v>
      </c>
      <c r="B20" s="6">
        <v>0.67600000000000005</v>
      </c>
      <c r="C20" s="7">
        <v>0.61199999999999999</v>
      </c>
      <c r="D20" s="8">
        <v>0.624</v>
      </c>
      <c r="E20" s="6">
        <v>0.622</v>
      </c>
      <c r="F20" s="7">
        <v>0.59</v>
      </c>
      <c r="G20" s="8">
        <v>0.59499999999999997</v>
      </c>
      <c r="H20" s="6">
        <v>0.66800000000000004</v>
      </c>
      <c r="I20" s="7">
        <v>0.72</v>
      </c>
      <c r="J20" s="8">
        <v>0.68300000000000005</v>
      </c>
      <c r="K20" s="6">
        <v>0.129</v>
      </c>
      <c r="L20" s="7">
        <v>0.13600000000000001</v>
      </c>
      <c r="M20" s="8">
        <v>0.14199999999999999</v>
      </c>
      <c r="Q20" s="22"/>
      <c r="R20" s="7"/>
      <c r="S20" s="7"/>
      <c r="T20" s="7"/>
      <c r="U20" s="7"/>
      <c r="V20" s="20"/>
      <c r="W20" s="20"/>
      <c r="X20" s="20"/>
      <c r="Y20" s="22"/>
      <c r="Z20" s="7"/>
      <c r="AA20" s="7"/>
      <c r="AB20" s="7"/>
    </row>
    <row r="21" spans="1:28" x14ac:dyDescent="0.2">
      <c r="A21" s="2" t="s">
        <v>15</v>
      </c>
      <c r="B21" s="6">
        <v>0.69099999999999995</v>
      </c>
      <c r="C21" s="7">
        <v>0.57799999999999996</v>
      </c>
      <c r="D21" s="8">
        <v>0.57799999999999996</v>
      </c>
      <c r="E21" s="6">
        <v>0.63100000000000001</v>
      </c>
      <c r="F21" s="7">
        <v>0.60299999999999998</v>
      </c>
      <c r="G21" s="8">
        <v>0.62</v>
      </c>
      <c r="H21" s="6">
        <v>0.61599999999999999</v>
      </c>
      <c r="I21" s="7">
        <v>0.63600000000000001</v>
      </c>
      <c r="J21" s="8">
        <v>0.64500000000000002</v>
      </c>
      <c r="K21" s="6">
        <v>0.124</v>
      </c>
      <c r="L21" s="7">
        <v>0.129</v>
      </c>
      <c r="M21" s="8">
        <v>0.13600000000000001</v>
      </c>
      <c r="Q21" s="22"/>
      <c r="R21" s="7"/>
      <c r="S21" s="7"/>
      <c r="T21" s="7"/>
      <c r="U21" s="7"/>
      <c r="V21" s="20"/>
      <c r="W21" s="20"/>
      <c r="X21" s="20"/>
      <c r="Y21" s="23"/>
      <c r="Z21" s="7"/>
      <c r="AA21" s="7"/>
      <c r="AB21" s="7"/>
    </row>
    <row r="22" spans="1:28" x14ac:dyDescent="0.2">
      <c r="A22" s="2" t="s">
        <v>16</v>
      </c>
      <c r="B22" s="6">
        <v>0.63600000000000001</v>
      </c>
      <c r="C22" s="7">
        <v>0.58199999999999996</v>
      </c>
      <c r="D22" s="8">
        <v>0.55500000000000005</v>
      </c>
      <c r="E22" s="6">
        <v>0.59699999999999998</v>
      </c>
      <c r="F22" s="7">
        <v>0.60499999999999998</v>
      </c>
      <c r="G22" s="8">
        <v>0.58199999999999996</v>
      </c>
      <c r="H22" s="6">
        <v>0.63700000000000001</v>
      </c>
      <c r="I22" s="7">
        <v>0.628</v>
      </c>
      <c r="J22" s="8">
        <v>0.60499999999999998</v>
      </c>
      <c r="K22" s="6">
        <v>0.14099999999999999</v>
      </c>
      <c r="L22" s="7">
        <v>0.155</v>
      </c>
      <c r="M22" s="8">
        <v>0.14499999999999999</v>
      </c>
      <c r="Q22" s="22"/>
      <c r="R22" s="7"/>
      <c r="S22" s="7"/>
      <c r="T22" s="7"/>
      <c r="U22" s="7"/>
      <c r="V22" s="20"/>
      <c r="W22" s="20"/>
      <c r="X22" s="20"/>
      <c r="Y22" s="23"/>
      <c r="Z22" s="7"/>
      <c r="AA22" s="7"/>
      <c r="AB22" s="7"/>
    </row>
    <row r="23" spans="1:28" x14ac:dyDescent="0.2">
      <c r="A23" s="2" t="s">
        <v>17</v>
      </c>
      <c r="B23" s="6">
        <v>0.56100000000000005</v>
      </c>
      <c r="C23" s="7">
        <v>0.52400000000000002</v>
      </c>
      <c r="D23" s="8">
        <v>0.48399999999999999</v>
      </c>
      <c r="E23" s="6">
        <v>0.56699999999999995</v>
      </c>
      <c r="F23" s="7">
        <v>0.54</v>
      </c>
      <c r="G23" s="8">
        <v>0.55100000000000005</v>
      </c>
      <c r="H23" s="6">
        <v>0.59899999999999998</v>
      </c>
      <c r="I23" s="7">
        <v>0.6</v>
      </c>
      <c r="J23" s="8">
        <v>0.60399999999999998</v>
      </c>
      <c r="K23" s="6">
        <v>0.14499999999999999</v>
      </c>
      <c r="L23" s="7">
        <v>0.15</v>
      </c>
      <c r="M23" s="8">
        <v>0.152</v>
      </c>
      <c r="Q23" s="22"/>
      <c r="R23" s="7"/>
      <c r="S23" s="7"/>
      <c r="T23" s="7"/>
      <c r="U23" s="7"/>
      <c r="V23" s="20"/>
      <c r="W23" s="20"/>
      <c r="X23" s="20"/>
      <c r="Y23" s="23"/>
      <c r="Z23" s="7"/>
      <c r="AA23" s="7"/>
      <c r="AB23" s="7"/>
    </row>
    <row r="24" spans="1:28" x14ac:dyDescent="0.2">
      <c r="A24" s="2" t="s">
        <v>18</v>
      </c>
      <c r="B24" s="6">
        <v>0.52</v>
      </c>
      <c r="C24" s="7">
        <v>0.45600000000000002</v>
      </c>
      <c r="D24" s="8">
        <v>0.443</v>
      </c>
      <c r="E24" s="6">
        <v>0.51400000000000001</v>
      </c>
      <c r="F24" s="7">
        <v>0.52400000000000002</v>
      </c>
      <c r="G24" s="8">
        <v>0.51400000000000001</v>
      </c>
      <c r="H24" s="6">
        <v>0.60699999999999998</v>
      </c>
      <c r="I24" s="7">
        <v>0.59399999999999997</v>
      </c>
      <c r="J24" s="8">
        <v>0.57199999999999995</v>
      </c>
      <c r="K24" s="6">
        <v>0.14899999999999999</v>
      </c>
      <c r="L24" s="7">
        <v>0.151</v>
      </c>
      <c r="M24" s="8">
        <v>0.151</v>
      </c>
      <c r="Q24" s="22"/>
      <c r="R24" s="7"/>
      <c r="S24" s="7"/>
      <c r="T24" s="7"/>
      <c r="U24" s="7"/>
      <c r="V24" s="20"/>
      <c r="W24" s="20"/>
      <c r="X24" s="20"/>
      <c r="Y24" s="23"/>
      <c r="Z24" s="7"/>
      <c r="AA24" s="7"/>
      <c r="AB24" s="7"/>
    </row>
    <row r="25" spans="1:28" x14ac:dyDescent="0.2">
      <c r="A25" s="2" t="s">
        <v>19</v>
      </c>
      <c r="B25" s="9">
        <v>0.14199999999999999</v>
      </c>
      <c r="C25" s="10">
        <v>0.13800000000000001</v>
      </c>
      <c r="D25" s="11">
        <v>0.13700000000000001</v>
      </c>
      <c r="E25" s="9">
        <v>0.13800000000000001</v>
      </c>
      <c r="F25" s="10">
        <v>0.13400000000000001</v>
      </c>
      <c r="G25" s="11">
        <v>0.13500000000000001</v>
      </c>
      <c r="H25" s="9">
        <v>0.14000000000000001</v>
      </c>
      <c r="I25" s="10">
        <v>0.14099999999999999</v>
      </c>
      <c r="J25" s="11">
        <v>0.14499999999999999</v>
      </c>
      <c r="K25" s="9">
        <v>0.14899999999999999</v>
      </c>
      <c r="L25" s="10">
        <v>0.158</v>
      </c>
      <c r="M25" s="11">
        <v>0.161</v>
      </c>
      <c r="Q25" s="22"/>
      <c r="R25" s="7"/>
      <c r="S25" s="7"/>
      <c r="T25" s="7"/>
      <c r="U25" s="7"/>
      <c r="V25" s="20"/>
      <c r="W25" s="20"/>
      <c r="X25" s="20"/>
      <c r="Y25" s="23"/>
      <c r="Z25" s="7"/>
      <c r="AA25" s="7"/>
      <c r="AB25" s="7"/>
    </row>
    <row r="26" spans="1:28" x14ac:dyDescent="0.2">
      <c r="Q26" s="22"/>
      <c r="R26" s="7"/>
      <c r="S26" s="7"/>
      <c r="T26" s="7"/>
      <c r="U26" s="7"/>
      <c r="V26" s="20"/>
      <c r="W26" s="20"/>
      <c r="X26" s="20"/>
      <c r="Y26" s="23"/>
      <c r="Z26" s="7"/>
      <c r="AA26" s="7"/>
      <c r="AB26" s="7"/>
    </row>
    <row r="27" spans="1:28" x14ac:dyDescent="0.2">
      <c r="B27" t="s">
        <v>20</v>
      </c>
      <c r="Q27" s="22"/>
      <c r="R27" s="7"/>
      <c r="S27" s="7"/>
      <c r="T27" s="7"/>
      <c r="U27" s="7"/>
      <c r="V27" s="20"/>
      <c r="W27" s="20"/>
      <c r="X27" s="20"/>
      <c r="Y27" s="23"/>
      <c r="Z27" s="7"/>
      <c r="AA27" s="7"/>
      <c r="AB27" s="7"/>
    </row>
    <row r="28" spans="1:28" x14ac:dyDescent="0.2">
      <c r="B28" s="24" t="s">
        <v>25</v>
      </c>
      <c r="C28" s="25"/>
      <c r="D28" s="26"/>
      <c r="E28" s="24" t="s">
        <v>26</v>
      </c>
      <c r="F28" s="25"/>
      <c r="G28" s="26"/>
      <c r="H28" s="24" t="s">
        <v>27</v>
      </c>
      <c r="I28" s="25"/>
      <c r="J28" s="26"/>
      <c r="K28" s="24" t="s">
        <v>28</v>
      </c>
      <c r="L28" s="25"/>
      <c r="M28" s="26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</row>
    <row r="29" spans="1:28" x14ac:dyDescent="0.2">
      <c r="A29" s="2" t="s">
        <v>12</v>
      </c>
      <c r="B29" s="3">
        <v>0.60499999999999998</v>
      </c>
      <c r="C29" s="4">
        <v>0.60499999999999998</v>
      </c>
      <c r="D29" s="5">
        <v>0.60499999999999998</v>
      </c>
      <c r="E29" s="3">
        <v>0.56200000000000006</v>
      </c>
      <c r="F29" s="4">
        <v>0.56200000000000006</v>
      </c>
      <c r="G29" s="5">
        <v>0.56200000000000006</v>
      </c>
      <c r="H29" s="3">
        <v>0.61299999999999999</v>
      </c>
      <c r="I29" s="4">
        <v>0.61299999999999999</v>
      </c>
      <c r="J29" s="5">
        <v>0.61299999999999999</v>
      </c>
      <c r="K29" s="3">
        <v>0.126</v>
      </c>
      <c r="L29" s="4">
        <v>0.126</v>
      </c>
      <c r="M29" s="5">
        <v>0.126</v>
      </c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</row>
    <row r="30" spans="1:28" x14ac:dyDescent="0.2">
      <c r="A30" s="2" t="s">
        <v>13</v>
      </c>
      <c r="B30" s="6">
        <v>0.58499999999999996</v>
      </c>
      <c r="C30" s="7">
        <v>0.58499999999999996</v>
      </c>
      <c r="D30" s="8">
        <v>0.58499999999999996</v>
      </c>
      <c r="E30" s="6">
        <v>0.58199999999999996</v>
      </c>
      <c r="F30" s="7">
        <v>0.58199999999999996</v>
      </c>
      <c r="G30" s="8">
        <v>0.58199999999999996</v>
      </c>
      <c r="H30" s="6">
        <v>0.623</v>
      </c>
      <c r="I30" s="7">
        <v>0.623</v>
      </c>
      <c r="J30" s="8">
        <v>0.623</v>
      </c>
      <c r="K30" s="6">
        <v>0.126</v>
      </c>
      <c r="L30" s="7">
        <v>0.126</v>
      </c>
      <c r="M30" s="8">
        <v>0.126</v>
      </c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</row>
    <row r="31" spans="1:28" x14ac:dyDescent="0.2">
      <c r="A31" s="2" t="s">
        <v>14</v>
      </c>
      <c r="B31" s="6">
        <v>0.63700000000000001</v>
      </c>
      <c r="C31" s="7">
        <v>0.63700000000000001</v>
      </c>
      <c r="D31" s="8">
        <v>0.63700000000000001</v>
      </c>
      <c r="E31" s="6">
        <v>0.60199999999999998</v>
      </c>
      <c r="F31" s="7">
        <v>0.60199999999999998</v>
      </c>
      <c r="G31" s="8">
        <v>0.60199999999999998</v>
      </c>
      <c r="H31" s="6">
        <v>0.69</v>
      </c>
      <c r="I31" s="7">
        <v>0.69</v>
      </c>
      <c r="J31" s="8">
        <v>0.69</v>
      </c>
      <c r="K31" s="6">
        <v>0.13500000000000001</v>
      </c>
      <c r="L31" s="7">
        <v>0.13500000000000001</v>
      </c>
      <c r="M31" s="8">
        <v>0.13500000000000001</v>
      </c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</row>
    <row r="32" spans="1:28" x14ac:dyDescent="0.2">
      <c r="A32" s="2" t="s">
        <v>15</v>
      </c>
      <c r="B32" s="6">
        <v>0.61599999999999999</v>
      </c>
      <c r="C32" s="7">
        <v>0.61599999999999999</v>
      </c>
      <c r="D32" s="8">
        <v>0.61599999999999999</v>
      </c>
      <c r="E32" s="6">
        <v>0.61799999999999999</v>
      </c>
      <c r="F32" s="7">
        <v>0.61799999999999999</v>
      </c>
      <c r="G32" s="8">
        <v>0.61799999999999999</v>
      </c>
      <c r="H32" s="6">
        <v>0.63200000000000001</v>
      </c>
      <c r="I32" s="7">
        <v>0.63200000000000001</v>
      </c>
      <c r="J32" s="8">
        <v>0.63200000000000001</v>
      </c>
      <c r="K32" s="6">
        <v>0.13</v>
      </c>
      <c r="L32" s="7">
        <v>0.13</v>
      </c>
      <c r="M32" s="8">
        <v>0.13</v>
      </c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</row>
    <row r="33" spans="1:28" x14ac:dyDescent="0.2">
      <c r="A33" s="2" t="s">
        <v>16</v>
      </c>
      <c r="B33" s="6">
        <v>0.59099999999999997</v>
      </c>
      <c r="C33" s="7">
        <v>0.59099999999999997</v>
      </c>
      <c r="D33" s="8">
        <v>0.59099999999999997</v>
      </c>
      <c r="E33" s="6">
        <v>0.59399999999999997</v>
      </c>
      <c r="F33" s="7">
        <v>0.59399999999999997</v>
      </c>
      <c r="G33" s="8">
        <v>0.59399999999999997</v>
      </c>
      <c r="H33" s="6">
        <v>0.623</v>
      </c>
      <c r="I33" s="7">
        <v>0.623</v>
      </c>
      <c r="J33" s="8">
        <v>0.623</v>
      </c>
      <c r="K33" s="6">
        <v>0.14699999999999999</v>
      </c>
      <c r="L33" s="7">
        <v>0.14699999999999999</v>
      </c>
      <c r="M33" s="8">
        <v>0.14699999999999999</v>
      </c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</row>
    <row r="34" spans="1:28" x14ac:dyDescent="0.2">
      <c r="A34" s="2" t="s">
        <v>17</v>
      </c>
      <c r="B34" s="6">
        <v>0.52300000000000002</v>
      </c>
      <c r="C34" s="7">
        <v>0.52300000000000002</v>
      </c>
      <c r="D34" s="8">
        <v>0.52300000000000002</v>
      </c>
      <c r="E34" s="6">
        <v>0.55300000000000005</v>
      </c>
      <c r="F34" s="7">
        <v>0.55300000000000005</v>
      </c>
      <c r="G34" s="8">
        <v>0.55300000000000005</v>
      </c>
      <c r="H34" s="6">
        <v>0.60099999999999998</v>
      </c>
      <c r="I34" s="7">
        <v>0.60099999999999998</v>
      </c>
      <c r="J34" s="8">
        <v>0.60099999999999998</v>
      </c>
      <c r="K34" s="6">
        <v>0.14899999999999999</v>
      </c>
      <c r="L34" s="7">
        <v>0.14899999999999999</v>
      </c>
      <c r="M34" s="8">
        <v>0.14899999999999999</v>
      </c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</row>
    <row r="35" spans="1:28" x14ac:dyDescent="0.2">
      <c r="A35" s="2" t="s">
        <v>18</v>
      </c>
      <c r="B35" s="6">
        <v>0.47299999999999998</v>
      </c>
      <c r="C35" s="7">
        <v>0.47299999999999998</v>
      </c>
      <c r="D35" s="8">
        <v>0.47299999999999998</v>
      </c>
      <c r="E35" s="6">
        <v>0.51800000000000002</v>
      </c>
      <c r="F35" s="7">
        <v>0.51800000000000002</v>
      </c>
      <c r="G35" s="8">
        <v>0.51800000000000002</v>
      </c>
      <c r="H35" s="6">
        <v>0.59099999999999997</v>
      </c>
      <c r="I35" s="7">
        <v>0.59099999999999997</v>
      </c>
      <c r="J35" s="8">
        <v>0.59099999999999997</v>
      </c>
      <c r="K35" s="6">
        <v>0.151</v>
      </c>
      <c r="L35" s="7">
        <v>0.151</v>
      </c>
      <c r="M35" s="8">
        <v>0.151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</row>
    <row r="36" spans="1:28" x14ac:dyDescent="0.2">
      <c r="A36" s="2" t="s">
        <v>19</v>
      </c>
      <c r="B36" s="9">
        <v>0.13900000000000001</v>
      </c>
      <c r="C36" s="10">
        <v>0.13900000000000001</v>
      </c>
      <c r="D36" s="11">
        <v>0.13900000000000001</v>
      </c>
      <c r="E36" s="9">
        <v>0.13600000000000001</v>
      </c>
      <c r="F36" s="10">
        <v>0.13600000000000001</v>
      </c>
      <c r="G36" s="11">
        <v>0.13600000000000001</v>
      </c>
      <c r="H36" s="9">
        <v>0.14199999999999999</v>
      </c>
      <c r="I36" s="10">
        <v>0.14199999999999999</v>
      </c>
      <c r="J36" s="11">
        <v>0.14199999999999999</v>
      </c>
      <c r="K36" s="9">
        <v>0.156</v>
      </c>
      <c r="L36" s="10">
        <v>0.156</v>
      </c>
      <c r="M36" s="11">
        <v>0.156</v>
      </c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</row>
    <row r="43" spans="1:28" x14ac:dyDescent="0.2">
      <c r="D43" s="21"/>
      <c r="E43" s="21"/>
      <c r="F43" s="21"/>
      <c r="G43" s="21"/>
      <c r="H43" s="21"/>
      <c r="I43" s="12"/>
    </row>
    <row r="44" spans="1:28" x14ac:dyDescent="0.2">
      <c r="D44" s="22"/>
      <c r="E44" s="17"/>
      <c r="F44" s="17"/>
      <c r="G44" s="17"/>
      <c r="H44" s="17"/>
      <c r="I44" s="12"/>
    </row>
    <row r="45" spans="1:28" x14ac:dyDescent="0.2">
      <c r="D45" s="22"/>
      <c r="E45" s="17"/>
      <c r="F45" s="17"/>
      <c r="G45" s="17"/>
      <c r="H45" s="17"/>
      <c r="I45" s="12"/>
    </row>
    <row r="46" spans="1:28" x14ac:dyDescent="0.2">
      <c r="D46" s="22"/>
      <c r="E46" s="17"/>
      <c r="F46" s="17"/>
      <c r="G46" s="17"/>
      <c r="H46" s="17"/>
      <c r="I46" s="12"/>
    </row>
    <row r="47" spans="1:28" x14ac:dyDescent="0.2">
      <c r="D47" s="22"/>
      <c r="E47" s="17"/>
      <c r="F47" s="17"/>
      <c r="G47" s="17"/>
      <c r="H47" s="17"/>
      <c r="I47" s="12"/>
    </row>
    <row r="48" spans="1:28" x14ac:dyDescent="0.2">
      <c r="D48" s="22"/>
      <c r="E48" s="17"/>
      <c r="F48" s="17"/>
      <c r="G48" s="17"/>
      <c r="H48" s="17"/>
      <c r="I48" s="12"/>
      <c r="U48" s="20"/>
      <c r="V48" s="20"/>
      <c r="W48" s="20"/>
      <c r="X48" s="20"/>
      <c r="Y48" s="20"/>
      <c r="Z48" s="20"/>
      <c r="AA48" s="20"/>
    </row>
    <row r="49" spans="4:27" x14ac:dyDescent="0.2">
      <c r="D49" s="22"/>
      <c r="E49" s="17"/>
      <c r="F49" s="17"/>
      <c r="G49" s="17"/>
      <c r="H49" s="17"/>
      <c r="I49" s="12"/>
      <c r="U49" s="20"/>
      <c r="V49" s="20"/>
      <c r="W49" s="20"/>
      <c r="X49" s="20"/>
      <c r="Y49" s="20"/>
      <c r="Z49" s="20"/>
      <c r="AA49" s="20"/>
    </row>
    <row r="50" spans="4:27" x14ac:dyDescent="0.2">
      <c r="D50" s="22"/>
      <c r="E50" s="17"/>
      <c r="F50" s="17"/>
      <c r="G50" s="17"/>
      <c r="H50" s="17"/>
      <c r="I50" s="12"/>
      <c r="U50" s="20"/>
      <c r="V50" s="20"/>
      <c r="W50" s="21"/>
      <c r="X50" s="21"/>
      <c r="Y50" s="21"/>
      <c r="Z50" s="20"/>
      <c r="AA50" s="20"/>
    </row>
    <row r="51" spans="4:27" x14ac:dyDescent="0.2">
      <c r="D51" s="22"/>
      <c r="E51" s="17"/>
      <c r="F51" s="17"/>
      <c r="G51" s="17"/>
      <c r="H51" s="17"/>
      <c r="I51" s="12"/>
      <c r="U51" s="20"/>
      <c r="V51" s="22"/>
      <c r="W51" s="7"/>
      <c r="X51" s="7"/>
      <c r="Y51" s="7"/>
      <c r="Z51" s="20"/>
      <c r="AA51" s="20"/>
    </row>
    <row r="52" spans="4:27" x14ac:dyDescent="0.2">
      <c r="D52" s="21"/>
      <c r="E52" s="21"/>
      <c r="F52" s="21"/>
      <c r="G52" s="21"/>
      <c r="H52" s="21"/>
      <c r="I52" s="12"/>
      <c r="U52" s="20"/>
      <c r="V52" s="23"/>
      <c r="W52" s="7"/>
      <c r="X52" s="7"/>
      <c r="Y52" s="7"/>
      <c r="Z52" s="20"/>
      <c r="AA52" s="20"/>
    </row>
    <row r="53" spans="4:27" ht="32" x14ac:dyDescent="0.2">
      <c r="E53" s="12" t="s">
        <v>21</v>
      </c>
      <c r="F53" s="12" t="s">
        <v>22</v>
      </c>
      <c r="G53" s="12" t="s">
        <v>23</v>
      </c>
      <c r="H53" s="12" t="s">
        <v>24</v>
      </c>
      <c r="U53" s="23"/>
      <c r="V53" s="23"/>
      <c r="W53" s="7"/>
      <c r="X53" s="7"/>
      <c r="Y53" s="7"/>
      <c r="Z53" s="20"/>
      <c r="AA53" s="20"/>
    </row>
    <row r="54" spans="4:27" x14ac:dyDescent="0.2">
      <c r="D54" s="13">
        <v>0</v>
      </c>
      <c r="E54" s="18">
        <v>0.13900000000000001</v>
      </c>
      <c r="F54" s="19">
        <v>0.13600000000000001</v>
      </c>
      <c r="G54" s="19">
        <v>0.14199999999999999</v>
      </c>
      <c r="H54" s="19">
        <v>0.156</v>
      </c>
      <c r="U54" s="23"/>
      <c r="V54" s="23"/>
      <c r="W54" s="7"/>
      <c r="X54" s="7"/>
      <c r="Y54" s="7"/>
      <c r="Z54" s="20"/>
      <c r="AA54" s="20"/>
    </row>
    <row r="55" spans="4:27" x14ac:dyDescent="0.2">
      <c r="D55" s="13">
        <v>13.18359375</v>
      </c>
      <c r="E55" s="16">
        <v>0.47299999999999998</v>
      </c>
      <c r="F55" s="17">
        <v>0.51800000000000002</v>
      </c>
      <c r="G55" s="17">
        <v>0.59099999999999997</v>
      </c>
      <c r="H55" s="17">
        <v>0.151</v>
      </c>
      <c r="U55" s="23"/>
      <c r="V55" s="23"/>
      <c r="W55" s="7"/>
      <c r="X55" s="7"/>
      <c r="Y55" s="7"/>
      <c r="Z55" s="20"/>
      <c r="AA55" s="20"/>
    </row>
    <row r="56" spans="4:27" x14ac:dyDescent="0.2">
      <c r="D56" s="13">
        <v>26.3671875</v>
      </c>
      <c r="E56" s="16">
        <v>0.52300000000000002</v>
      </c>
      <c r="F56" s="17">
        <v>0.55300000000000005</v>
      </c>
      <c r="G56" s="17">
        <v>0.60099999999999998</v>
      </c>
      <c r="H56" s="17">
        <v>0.14899999999999999</v>
      </c>
      <c r="U56" s="23"/>
      <c r="V56" s="23"/>
      <c r="W56" s="7"/>
      <c r="X56" s="7"/>
      <c r="Y56" s="7"/>
      <c r="Z56" s="20"/>
      <c r="AA56" s="20"/>
    </row>
    <row r="57" spans="4:27" x14ac:dyDescent="0.2">
      <c r="D57" s="13">
        <v>52.734375</v>
      </c>
      <c r="E57" s="16">
        <v>0.59099999999999997</v>
      </c>
      <c r="F57" s="17">
        <v>0.59399999999999997</v>
      </c>
      <c r="G57" s="17">
        <v>0.623</v>
      </c>
      <c r="H57" s="17">
        <v>0.14699999999999999</v>
      </c>
      <c r="U57" s="23"/>
      <c r="V57" s="23"/>
      <c r="W57" s="7"/>
      <c r="X57" s="7"/>
      <c r="Y57" s="7"/>
      <c r="Z57" s="20"/>
      <c r="AA57" s="20"/>
    </row>
    <row r="58" spans="4:27" x14ac:dyDescent="0.2">
      <c r="D58" s="13">
        <v>105.46875</v>
      </c>
      <c r="E58" s="16">
        <v>0.61599999999999999</v>
      </c>
      <c r="F58" s="17">
        <v>0.61799999999999999</v>
      </c>
      <c r="G58" s="17">
        <v>0.63200000000000001</v>
      </c>
      <c r="H58" s="17">
        <v>0.13</v>
      </c>
      <c r="U58" s="23"/>
      <c r="V58" s="23"/>
      <c r="W58" s="7"/>
      <c r="X58" s="7"/>
      <c r="Y58" s="7"/>
      <c r="Z58" s="20"/>
      <c r="AA58" s="20"/>
    </row>
    <row r="59" spans="4:27" x14ac:dyDescent="0.2">
      <c r="D59" s="13">
        <v>210.9375</v>
      </c>
      <c r="E59" s="16">
        <v>0.63700000000000001</v>
      </c>
      <c r="F59" s="17">
        <v>0.60199999999999998</v>
      </c>
      <c r="G59" s="17">
        <v>0.69</v>
      </c>
      <c r="H59" s="17">
        <v>0.13500000000000001</v>
      </c>
      <c r="U59" s="23"/>
      <c r="V59" s="20"/>
      <c r="W59" s="20"/>
      <c r="X59" s="20"/>
      <c r="Y59" s="20"/>
      <c r="Z59" s="20"/>
      <c r="AA59" s="20"/>
    </row>
    <row r="60" spans="4:27" x14ac:dyDescent="0.2">
      <c r="D60" s="13">
        <v>421.875</v>
      </c>
      <c r="E60" s="16">
        <v>0.58499999999999996</v>
      </c>
      <c r="F60" s="17">
        <v>0.58199999999999996</v>
      </c>
      <c r="G60" s="17">
        <v>0.623</v>
      </c>
      <c r="H60" s="17">
        <v>0.126</v>
      </c>
      <c r="U60" s="23"/>
      <c r="V60" s="20"/>
      <c r="W60" s="20"/>
      <c r="X60" s="20"/>
      <c r="Y60" s="20"/>
      <c r="Z60" s="20"/>
      <c r="AA60" s="20"/>
    </row>
    <row r="61" spans="4:27" x14ac:dyDescent="0.2">
      <c r="D61" s="13">
        <v>843.75</v>
      </c>
      <c r="E61" s="14">
        <v>0.60499999999999998</v>
      </c>
      <c r="F61" s="15">
        <v>0.56200000000000006</v>
      </c>
      <c r="G61" s="15">
        <v>0.61299999999999999</v>
      </c>
      <c r="H61" s="15">
        <v>0.126</v>
      </c>
    </row>
  </sheetData>
  <mergeCells count="8">
    <mergeCell ref="B17:D17"/>
    <mergeCell ref="E17:G17"/>
    <mergeCell ref="H17:J17"/>
    <mergeCell ref="K17:M17"/>
    <mergeCell ref="B28:D28"/>
    <mergeCell ref="E28:G28"/>
    <mergeCell ref="H28:J28"/>
    <mergeCell ref="K28:M2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Rauniyar, Khushbu</dc:creator>
  <cp:lastModifiedBy>khushburauniyar@gmail.com</cp:lastModifiedBy>
  <dcterms:created xsi:type="dcterms:W3CDTF">2018-12-17T08:20:02Z</dcterms:created>
  <dcterms:modified xsi:type="dcterms:W3CDTF">2019-05-02T12:41:42Z</dcterms:modified>
</cp:coreProperties>
</file>